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95" windowWidth="18315" windowHeight="11370"/>
  </bookViews>
  <sheets>
    <sheet name="Sheet2" sheetId="2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R42" i="2" l="1"/>
  <c r="S42" i="2" s="1"/>
  <c r="R41" i="2"/>
  <c r="S41" i="2" s="1"/>
  <c r="R40" i="2"/>
  <c r="S40" i="2" s="1"/>
  <c r="R39" i="2"/>
  <c r="S39" i="2" s="1"/>
  <c r="R38" i="2"/>
  <c r="S38" i="2" s="1"/>
  <c r="R27" i="2"/>
  <c r="S27" i="2" s="1"/>
  <c r="R26" i="2"/>
  <c r="S26" i="2" s="1"/>
  <c r="R25" i="2"/>
  <c r="S25" i="2" s="1"/>
  <c r="R24" i="2"/>
  <c r="S24" i="2" s="1"/>
  <c r="R23" i="2"/>
  <c r="S23" i="2" s="1"/>
  <c r="T42" i="2"/>
  <c r="U42" i="2" s="1"/>
  <c r="T41" i="2"/>
  <c r="U41" i="2" s="1"/>
  <c r="T40" i="2"/>
  <c r="U40" i="2" s="1"/>
  <c r="T39" i="2"/>
  <c r="U39" i="2" s="1"/>
  <c r="T38" i="2"/>
  <c r="U38" i="2" s="1"/>
  <c r="T27" i="2"/>
  <c r="U27" i="2" s="1"/>
  <c r="T26" i="2"/>
  <c r="U26" i="2" s="1"/>
  <c r="T25" i="2"/>
  <c r="U25" i="2" s="1"/>
  <c r="T24" i="2"/>
  <c r="U24" i="2" s="1"/>
  <c r="T23" i="2"/>
  <c r="U23" i="2" s="1"/>
  <c r="P42" i="2"/>
  <c r="Q42" i="2" s="1"/>
  <c r="P41" i="2"/>
  <c r="Q41" i="2" s="1"/>
  <c r="P40" i="2"/>
  <c r="Q40" i="2" s="1"/>
  <c r="P39" i="2"/>
  <c r="Q39" i="2" s="1"/>
  <c r="P38" i="2"/>
  <c r="Q38" i="2" s="1"/>
  <c r="P27" i="2"/>
  <c r="Q27" i="2" s="1"/>
  <c r="P26" i="2"/>
  <c r="Q26" i="2" s="1"/>
  <c r="P25" i="2"/>
  <c r="Q25" i="2" s="1"/>
  <c r="P24" i="2"/>
  <c r="Q24" i="2" s="1"/>
  <c r="P23" i="2"/>
  <c r="Q23" i="2" s="1"/>
  <c r="D41" i="2"/>
  <c r="E41" i="2" s="1"/>
  <c r="F41" i="2"/>
  <c r="G41" i="2" s="1"/>
  <c r="H41" i="2"/>
  <c r="I41" i="2" s="1"/>
  <c r="J41" i="2"/>
  <c r="K41" i="2" s="1"/>
  <c r="L41" i="2"/>
  <c r="M41" i="2" s="1"/>
  <c r="N41" i="2"/>
  <c r="O41" i="2" s="1"/>
  <c r="D26" i="2"/>
  <c r="E26" i="2" s="1"/>
  <c r="F26" i="2"/>
  <c r="G26" i="2" s="1"/>
  <c r="H26" i="2"/>
  <c r="I26" i="2" s="1"/>
  <c r="J26" i="2"/>
  <c r="K26" i="2" s="1"/>
  <c r="L26" i="2"/>
  <c r="M26" i="2" s="1"/>
  <c r="N26" i="2"/>
  <c r="O26" i="2" s="1"/>
  <c r="N42" i="2" l="1"/>
  <c r="O42" i="2" s="1"/>
  <c r="L42" i="2"/>
  <c r="M42" i="2" s="1"/>
  <c r="J42" i="2"/>
  <c r="K42" i="2" s="1"/>
  <c r="H42" i="2"/>
  <c r="I42" i="2" s="1"/>
  <c r="F42" i="2"/>
  <c r="G42" i="2" s="1"/>
  <c r="D42" i="2"/>
  <c r="E42" i="2" s="1"/>
  <c r="N40" i="2"/>
  <c r="O40" i="2" s="1"/>
  <c r="L40" i="2"/>
  <c r="M40" i="2" s="1"/>
  <c r="J40" i="2"/>
  <c r="K40" i="2" s="1"/>
  <c r="H40" i="2"/>
  <c r="I40" i="2" s="1"/>
  <c r="F40" i="2"/>
  <c r="G40" i="2" s="1"/>
  <c r="D40" i="2"/>
  <c r="E40" i="2" s="1"/>
  <c r="N39" i="2"/>
  <c r="O39" i="2" s="1"/>
  <c r="L39" i="2"/>
  <c r="M39" i="2" s="1"/>
  <c r="J39" i="2"/>
  <c r="K39" i="2" s="1"/>
  <c r="H39" i="2"/>
  <c r="I39" i="2" s="1"/>
  <c r="F39" i="2"/>
  <c r="G39" i="2" s="1"/>
  <c r="D39" i="2"/>
  <c r="E39" i="2" s="1"/>
  <c r="N38" i="2"/>
  <c r="O38" i="2" s="1"/>
  <c r="L38" i="2"/>
  <c r="M38" i="2" s="1"/>
  <c r="J38" i="2"/>
  <c r="K38" i="2" s="1"/>
  <c r="H38" i="2"/>
  <c r="I38" i="2" s="1"/>
  <c r="F38" i="2"/>
  <c r="G38" i="2" s="1"/>
  <c r="D38" i="2"/>
  <c r="E38" i="2" s="1"/>
  <c r="N27" i="2" l="1"/>
  <c r="O27" i="2" s="1"/>
  <c r="N25" i="2"/>
  <c r="O25" i="2" s="1"/>
  <c r="N24" i="2"/>
  <c r="O24" i="2" s="1"/>
  <c r="N23" i="2"/>
  <c r="O23" i="2" s="1"/>
  <c r="L27" i="2"/>
  <c r="M27" i="2" s="1"/>
  <c r="L25" i="2"/>
  <c r="M25" i="2" s="1"/>
  <c r="L24" i="2"/>
  <c r="M24" i="2" s="1"/>
  <c r="L23" i="2"/>
  <c r="M23" i="2" s="1"/>
  <c r="J27" i="2"/>
  <c r="K27" i="2" s="1"/>
  <c r="J25" i="2"/>
  <c r="K25" i="2" s="1"/>
  <c r="J24" i="2"/>
  <c r="K24" i="2" s="1"/>
  <c r="J23" i="2"/>
  <c r="K23" i="2" s="1"/>
  <c r="H27" i="2"/>
  <c r="I27" i="2" s="1"/>
  <c r="H25" i="2"/>
  <c r="I25" i="2" s="1"/>
  <c r="H24" i="2"/>
  <c r="I24" i="2" s="1"/>
  <c r="H23" i="2"/>
  <c r="I23" i="2" s="1"/>
  <c r="F27" i="2"/>
  <c r="G27" i="2" s="1"/>
  <c r="F25" i="2"/>
  <c r="G25" i="2" s="1"/>
  <c r="F24" i="2"/>
  <c r="G24" i="2" s="1"/>
  <c r="F23" i="2"/>
  <c r="G23" i="2" s="1"/>
  <c r="D24" i="2"/>
  <c r="E24" i="2" s="1"/>
  <c r="D25" i="2"/>
  <c r="E25" i="2" s="1"/>
  <c r="D27" i="2"/>
  <c r="E27" i="2" s="1"/>
  <c r="D23" i="2"/>
  <c r="E23" i="2" s="1"/>
</calcChain>
</file>

<file path=xl/comments1.xml><?xml version="1.0" encoding="utf-8"?>
<comments xmlns="http://schemas.openxmlformats.org/spreadsheetml/2006/main">
  <authors>
    <author>user</author>
  </authors>
  <commentList>
    <comment ref="C31" authorId="0">
      <text>
        <r>
          <rPr>
            <sz val="14"/>
            <color indexed="81"/>
            <rFont val="돋움"/>
            <family val="3"/>
            <charset val="129"/>
          </rPr>
          <t>금융회사</t>
        </r>
        <r>
          <rPr>
            <sz val="14"/>
            <color indexed="81"/>
            <rFont val="Tahoma"/>
            <family val="2"/>
          </rPr>
          <t xml:space="preserve">, </t>
        </r>
        <r>
          <rPr>
            <sz val="14"/>
            <color indexed="81"/>
            <rFont val="돋움"/>
            <family val="3"/>
            <charset val="129"/>
          </rPr>
          <t>일반</t>
        </r>
        <r>
          <rPr>
            <sz val="14"/>
            <color indexed="81"/>
            <rFont val="Tahoma"/>
            <family val="2"/>
          </rPr>
          <t xml:space="preserve">, </t>
        </r>
        <r>
          <rPr>
            <sz val="14"/>
            <color indexed="81"/>
            <rFont val="돋움"/>
            <family val="3"/>
            <charset val="129"/>
          </rPr>
          <t>회사채로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분류하기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힘든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항목들을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넣어주시고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해당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항목을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주석으로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기재해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주시기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바랍니다</t>
        </r>
        <r>
          <rPr>
            <sz val="14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<sst xmlns="http://schemas.openxmlformats.org/spreadsheetml/2006/main" count="75" uniqueCount="32">
  <si>
    <t>업체명</t>
  </si>
  <si>
    <t>담당자</t>
  </si>
  <si>
    <t>연락처</t>
  </si>
  <si>
    <t>총계</t>
    <phoneticPr fontId="1" type="noConversion"/>
  </si>
  <si>
    <t>회사채</t>
  </si>
  <si>
    <t>소계</t>
  </si>
  <si>
    <t>차입금</t>
    <phoneticPr fontId="1" type="noConversion"/>
  </si>
  <si>
    <t>차입금리</t>
    <phoneticPr fontId="1" type="noConversion"/>
  </si>
  <si>
    <t>구   분</t>
    <phoneticPr fontId="1" type="noConversion"/>
  </si>
  <si>
    <t>2016년 5월</t>
  </si>
  <si>
    <t>2016년 6월</t>
  </si>
  <si>
    <t>회사채</t>
    <phoneticPr fontId="1" type="noConversion"/>
  </si>
  <si>
    <t>금융회사</t>
    <phoneticPr fontId="1" type="noConversion"/>
  </si>
  <si>
    <t>일반</t>
    <phoneticPr fontId="1" type="noConversion"/>
  </si>
  <si>
    <t>대형회원사 차입현황 조사</t>
    <phoneticPr fontId="1" type="noConversion"/>
  </si>
  <si>
    <t>신규차입금</t>
    <phoneticPr fontId="1" type="noConversion"/>
  </si>
  <si>
    <t>국내</t>
    <phoneticPr fontId="1" type="noConversion"/>
  </si>
  <si>
    <t>해외</t>
    <phoneticPr fontId="1" type="noConversion"/>
  </si>
  <si>
    <t>1) 신규차입금 : 해당 월에 차입을 한 금액을 작성</t>
    <phoneticPr fontId="1" type="noConversion"/>
  </si>
  <si>
    <t>3) 차입금리 : 차입금에 대한 이자율을 연단위로 환산하여 작성(가중평균차입금리)</t>
    <phoneticPr fontId="1" type="noConversion"/>
  </si>
  <si>
    <t>4) 금융회사 차입금 : 은행, 저축은행, 여전사, 증권, 보험 등으로 부터 차입한 내역</t>
    <phoneticPr fontId="1" type="noConversion"/>
  </si>
  <si>
    <t>5) 일반 차입금 : 금융회사를 제외한 자(개인, 대부업체 등)로부터 차입한 내역</t>
    <phoneticPr fontId="1" type="noConversion"/>
  </si>
  <si>
    <t>2016년 1월</t>
    <phoneticPr fontId="1" type="noConversion"/>
  </si>
  <si>
    <t>2016년 2월</t>
    <phoneticPr fontId="1" type="noConversion"/>
  </si>
  <si>
    <t>2016년 3월</t>
    <phoneticPr fontId="1" type="noConversion"/>
  </si>
  <si>
    <t>2016년 4월</t>
    <phoneticPr fontId="1" type="noConversion"/>
  </si>
  <si>
    <t>2) 차입금 총계 : 해당 월말기준 차입금 총 계(전월 차입금 총계 + 당월 신규 차입금)</t>
    <phoneticPr fontId="1" type="noConversion"/>
  </si>
  <si>
    <t>총 차입금</t>
    <phoneticPr fontId="1" type="noConversion"/>
  </si>
  <si>
    <t>기타</t>
    <phoneticPr fontId="1" type="noConversion"/>
  </si>
  <si>
    <t>2016년 7월</t>
    <phoneticPr fontId="1" type="noConversion"/>
  </si>
  <si>
    <t>2016년 8월</t>
    <phoneticPr fontId="1" type="noConversion"/>
  </si>
  <si>
    <t>2016년 9월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</si>
</sst>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%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9"/>
      <color indexed="81"/>
      <name val="Tahoma"/>
      <family val="2"/>
    </font>
    <font>
      <sz val="14"/>
      <color indexed="81"/>
      <name val="돋움"/>
      <family val="3"/>
      <charset val="129"/>
    </font>
    <font>
      <sz val="14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right" vertical="center" wrapText="1"/>
    </xf>
    <xf numFmtId="176" fontId="10" fillId="0" borderId="28" xfId="0" applyNumberFormat="1" applyFont="1" applyBorder="1" applyAlignment="1">
      <alignment horizontal="right" vertical="center" wrapText="1"/>
    </xf>
    <xf numFmtId="176" fontId="10" fillId="0" borderId="10" xfId="0" applyNumberFormat="1" applyFont="1" applyBorder="1" applyAlignment="1">
      <alignment horizontal="right" vertical="center" wrapText="1"/>
    </xf>
    <xf numFmtId="176" fontId="10" fillId="0" borderId="31" xfId="0" applyNumberFormat="1" applyFont="1" applyBorder="1" applyAlignment="1">
      <alignment horizontal="right" vertical="center" wrapText="1"/>
    </xf>
    <xf numFmtId="176" fontId="10" fillId="4" borderId="11" xfId="0" applyNumberFormat="1" applyFont="1" applyFill="1" applyBorder="1" applyAlignment="1">
      <alignment horizontal="right" vertical="center" wrapText="1"/>
    </xf>
    <xf numFmtId="176" fontId="10" fillId="4" borderId="32" xfId="0" applyNumberFormat="1" applyFont="1" applyFill="1" applyBorder="1" applyAlignment="1">
      <alignment horizontal="right" vertical="center" wrapText="1"/>
    </xf>
    <xf numFmtId="176" fontId="10" fillId="0" borderId="18" xfId="0" applyNumberFormat="1" applyFont="1" applyFill="1" applyBorder="1" applyAlignment="1">
      <alignment horizontal="right" vertical="center" wrapText="1"/>
    </xf>
    <xf numFmtId="176" fontId="10" fillId="0" borderId="30" xfId="0" applyNumberFormat="1" applyFont="1" applyFill="1" applyBorder="1" applyAlignment="1">
      <alignment horizontal="right" vertical="center" wrapText="1"/>
    </xf>
    <xf numFmtId="176" fontId="10" fillId="0" borderId="10" xfId="0" applyNumberFormat="1" applyFont="1" applyFill="1" applyBorder="1" applyAlignment="1">
      <alignment horizontal="right" vertical="center" wrapText="1"/>
    </xf>
    <xf numFmtId="176" fontId="10" fillId="0" borderId="31" xfId="0" applyNumberFormat="1" applyFont="1" applyFill="1" applyBorder="1" applyAlignment="1">
      <alignment horizontal="right" vertical="center" wrapText="1"/>
    </xf>
    <xf numFmtId="176" fontId="10" fillId="4" borderId="35" xfId="0" applyNumberFormat="1" applyFont="1" applyFill="1" applyBorder="1" applyAlignment="1">
      <alignment horizontal="right" vertical="center" wrapText="1"/>
    </xf>
    <xf numFmtId="176" fontId="10" fillId="4" borderId="37" xfId="0" applyNumberFormat="1" applyFont="1" applyFill="1" applyBorder="1" applyAlignment="1">
      <alignment horizontal="right" vertical="center" wrapText="1"/>
    </xf>
    <xf numFmtId="176" fontId="9" fillId="0" borderId="9" xfId="0" applyNumberFormat="1" applyFont="1" applyBorder="1" applyAlignment="1">
      <alignment horizontal="right" vertical="center"/>
    </xf>
    <xf numFmtId="176" fontId="9" fillId="0" borderId="28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6" fontId="9" fillId="4" borderId="11" xfId="0" applyNumberFormat="1" applyFont="1" applyFill="1" applyBorder="1" applyAlignment="1">
      <alignment horizontal="right" vertical="center"/>
    </xf>
    <xf numFmtId="176" fontId="9" fillId="4" borderId="32" xfId="0" applyNumberFormat="1" applyFont="1" applyFill="1" applyBorder="1" applyAlignment="1">
      <alignment horizontal="right" vertical="center"/>
    </xf>
    <xf numFmtId="177" fontId="10" fillId="0" borderId="25" xfId="1" applyNumberFormat="1" applyFont="1" applyFill="1" applyBorder="1" applyAlignment="1">
      <alignment horizontal="right" vertical="center" wrapText="1"/>
    </xf>
    <xf numFmtId="177" fontId="10" fillId="0" borderId="26" xfId="1" applyNumberFormat="1" applyFont="1" applyFill="1" applyBorder="1" applyAlignment="1">
      <alignment horizontal="right" vertical="center" wrapText="1"/>
    </xf>
    <xf numFmtId="177" fontId="10" fillId="4" borderId="36" xfId="1" applyNumberFormat="1" applyFont="1" applyFill="1" applyBorder="1" applyAlignment="1">
      <alignment horizontal="right" vertical="center" wrapText="1"/>
    </xf>
    <xf numFmtId="177" fontId="10" fillId="0" borderId="23" xfId="1" applyNumberFormat="1" applyFont="1" applyBorder="1" applyAlignment="1">
      <alignment horizontal="right" vertical="center" wrapText="1"/>
    </xf>
    <xf numFmtId="177" fontId="10" fillId="0" borderId="26" xfId="1" applyNumberFormat="1" applyFont="1" applyBorder="1" applyAlignment="1">
      <alignment horizontal="right" vertical="center" wrapText="1"/>
    </xf>
    <xf numFmtId="177" fontId="10" fillId="4" borderId="27" xfId="1" applyNumberFormat="1" applyFont="1" applyFill="1" applyBorder="1" applyAlignment="1">
      <alignment horizontal="right" vertical="center" wrapText="1"/>
    </xf>
    <xf numFmtId="177" fontId="9" fillId="0" borderId="23" xfId="1" applyNumberFormat="1" applyFont="1" applyBorder="1" applyAlignment="1">
      <alignment horizontal="right" vertical="center"/>
    </xf>
    <xf numFmtId="177" fontId="9" fillId="0" borderId="26" xfId="1" applyNumberFormat="1" applyFont="1" applyBorder="1" applyAlignment="1">
      <alignment horizontal="right" vertical="center"/>
    </xf>
    <xf numFmtId="177" fontId="9" fillId="4" borderId="27" xfId="1" applyNumberFormat="1" applyFont="1" applyFill="1" applyBorder="1" applyAlignment="1">
      <alignment horizontal="right" vertical="center"/>
    </xf>
    <xf numFmtId="177" fontId="10" fillId="0" borderId="17" xfId="1" applyNumberFormat="1" applyFont="1" applyFill="1" applyBorder="1" applyAlignment="1">
      <alignment horizontal="right" vertical="center" wrapText="1"/>
    </xf>
    <xf numFmtId="177" fontId="10" fillId="0" borderId="13" xfId="1" applyNumberFormat="1" applyFont="1" applyFill="1" applyBorder="1" applyAlignment="1">
      <alignment horizontal="right" vertical="center" wrapText="1"/>
    </xf>
    <xf numFmtId="177" fontId="10" fillId="4" borderId="34" xfId="1" applyNumberFormat="1" applyFont="1" applyFill="1" applyBorder="1" applyAlignment="1">
      <alignment horizontal="right" vertical="center" wrapText="1"/>
    </xf>
    <xf numFmtId="177" fontId="10" fillId="0" borderId="12" xfId="1" applyNumberFormat="1" applyFont="1" applyBorder="1" applyAlignment="1">
      <alignment horizontal="right" vertical="center" wrapText="1"/>
    </xf>
    <xf numFmtId="177" fontId="10" fillId="0" borderId="13" xfId="1" applyNumberFormat="1" applyFont="1" applyBorder="1" applyAlignment="1">
      <alignment horizontal="right" vertical="center" wrapText="1"/>
    </xf>
    <xf numFmtId="177" fontId="10" fillId="4" borderId="14" xfId="1" applyNumberFormat="1" applyFont="1" applyFill="1" applyBorder="1" applyAlignment="1">
      <alignment horizontal="right" vertical="center" wrapText="1"/>
    </xf>
    <xf numFmtId="177" fontId="9" fillId="0" borderId="12" xfId="1" applyNumberFormat="1" applyFont="1" applyBorder="1" applyAlignment="1">
      <alignment horizontal="right" vertical="center"/>
    </xf>
    <xf numFmtId="177" fontId="9" fillId="0" borderId="13" xfId="1" applyNumberFormat="1" applyFont="1" applyBorder="1" applyAlignment="1">
      <alignment horizontal="right" vertical="center"/>
    </xf>
    <xf numFmtId="177" fontId="9" fillId="4" borderId="14" xfId="1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10" fillId="0" borderId="35" xfId="0" applyNumberFormat="1" applyFont="1" applyFill="1" applyBorder="1" applyAlignment="1">
      <alignment horizontal="right" vertical="center" wrapText="1"/>
    </xf>
    <xf numFmtId="177" fontId="10" fillId="0" borderId="36" xfId="1" applyNumberFormat="1" applyFont="1" applyFill="1" applyBorder="1" applyAlignment="1">
      <alignment horizontal="right" vertical="center" wrapText="1"/>
    </xf>
    <xf numFmtId="176" fontId="10" fillId="0" borderId="37" xfId="0" applyNumberFormat="1" applyFont="1" applyFill="1" applyBorder="1" applyAlignment="1">
      <alignment horizontal="right" vertical="center" wrapText="1"/>
    </xf>
    <xf numFmtId="177" fontId="10" fillId="0" borderId="34" xfId="1" applyNumberFormat="1" applyFont="1" applyFill="1" applyBorder="1" applyAlignment="1">
      <alignment horizontal="right" vertical="center" wrapText="1"/>
    </xf>
    <xf numFmtId="0" fontId="7" fillId="3" borderId="34" xfId="0" applyFont="1" applyFill="1" applyBorder="1" applyAlignment="1">
      <alignment horizontal="center" vertical="center" wrapText="1"/>
    </xf>
    <xf numFmtId="176" fontId="9" fillId="4" borderId="35" xfId="0" applyNumberFormat="1" applyFont="1" applyFill="1" applyBorder="1" applyAlignment="1">
      <alignment horizontal="right" vertical="center"/>
    </xf>
    <xf numFmtId="177" fontId="9" fillId="4" borderId="36" xfId="1" applyNumberFormat="1" applyFont="1" applyFill="1" applyBorder="1" applyAlignment="1">
      <alignment horizontal="right" vertical="center"/>
    </xf>
    <xf numFmtId="176" fontId="9" fillId="4" borderId="37" xfId="0" applyNumberFormat="1" applyFont="1" applyFill="1" applyBorder="1" applyAlignment="1">
      <alignment horizontal="right" vertical="center"/>
    </xf>
    <xf numFmtId="177" fontId="9" fillId="4" borderId="34" xfId="1" applyNumberFormat="1" applyFont="1" applyFill="1" applyBorder="1" applyAlignment="1">
      <alignment horizontal="right" vertical="center"/>
    </xf>
    <xf numFmtId="176" fontId="10" fillId="0" borderId="9" xfId="0" applyNumberFormat="1" applyFont="1" applyFill="1" applyBorder="1" applyAlignment="1">
      <alignment horizontal="right" vertical="center" wrapText="1"/>
    </xf>
    <xf numFmtId="177" fontId="10" fillId="0" borderId="23" xfId="1" applyNumberFormat="1" applyFont="1" applyFill="1" applyBorder="1" applyAlignment="1">
      <alignment horizontal="right" vertical="center" wrapText="1"/>
    </xf>
    <xf numFmtId="176" fontId="10" fillId="0" borderId="28" xfId="0" applyNumberFormat="1" applyFont="1" applyFill="1" applyBorder="1" applyAlignment="1">
      <alignment horizontal="right" vertical="center" wrapText="1"/>
    </xf>
    <xf numFmtId="177" fontId="10" fillId="0" borderId="12" xfId="1" applyNumberFormat="1" applyFont="1" applyFill="1" applyBorder="1" applyAlignment="1">
      <alignment horizontal="right" vertical="center" wrapText="1"/>
    </xf>
    <xf numFmtId="176" fontId="10" fillId="0" borderId="35" xfId="0" applyNumberFormat="1" applyFont="1" applyBorder="1" applyAlignment="1">
      <alignment horizontal="right" vertical="center" wrapText="1"/>
    </xf>
    <xf numFmtId="177" fontId="10" fillId="0" borderId="36" xfId="1" applyNumberFormat="1" applyFont="1" applyBorder="1" applyAlignment="1">
      <alignment horizontal="right" vertical="center" wrapText="1"/>
    </xf>
    <xf numFmtId="176" fontId="10" fillId="0" borderId="37" xfId="0" applyNumberFormat="1" applyFont="1" applyBorder="1" applyAlignment="1">
      <alignment horizontal="right" vertical="center" wrapText="1"/>
    </xf>
    <xf numFmtId="177" fontId="10" fillId="0" borderId="34" xfId="1" applyNumberFormat="1" applyFont="1" applyBorder="1" applyAlignment="1">
      <alignment horizontal="right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8"/>
  <sheetViews>
    <sheetView tabSelected="1" zoomScale="70" zoomScaleNormal="70" workbookViewId="0">
      <selection activeCell="K30" sqref="K30"/>
    </sheetView>
  </sheetViews>
  <sheetFormatPr defaultRowHeight="16.5" x14ac:dyDescent="0.3"/>
  <cols>
    <col min="1" max="1" width="14" bestFit="1" customWidth="1"/>
    <col min="2" max="2" width="8.625" customWidth="1"/>
    <col min="3" max="3" width="12.875" customWidth="1"/>
    <col min="4" max="23" width="11.875" customWidth="1"/>
  </cols>
  <sheetData>
    <row r="1" spans="1:24" ht="37.5" x14ac:dyDescent="0.3">
      <c r="A1" s="72" t="s">
        <v>14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2"/>
    </row>
    <row r="4" spans="1:24" ht="20.25" x14ac:dyDescent="0.3">
      <c r="Q4" s="73" t="s">
        <v>0</v>
      </c>
      <c r="R4" s="74"/>
      <c r="S4" s="49"/>
      <c r="T4" s="50"/>
      <c r="U4" s="51"/>
    </row>
    <row r="5" spans="1:24" ht="20.25" x14ac:dyDescent="0.3">
      <c r="Q5" s="73" t="s">
        <v>1</v>
      </c>
      <c r="R5" s="74"/>
      <c r="S5" s="49"/>
      <c r="T5" s="50"/>
      <c r="U5" s="51"/>
    </row>
    <row r="6" spans="1:24" ht="20.25" x14ac:dyDescent="0.3">
      <c r="Q6" s="73" t="s">
        <v>2</v>
      </c>
      <c r="R6" s="74"/>
      <c r="S6" s="49"/>
      <c r="T6" s="50"/>
      <c r="U6" s="51"/>
    </row>
    <row r="10" spans="1:24" ht="17.25" thickBot="1" x14ac:dyDescent="0.35"/>
    <row r="11" spans="1:24" ht="20.25" customHeight="1" x14ac:dyDescent="0.3">
      <c r="A11" s="78" t="s">
        <v>8</v>
      </c>
      <c r="B11" s="82"/>
      <c r="C11" s="88"/>
      <c r="D11" s="75" t="s">
        <v>22</v>
      </c>
      <c r="E11" s="76"/>
      <c r="F11" s="70" t="s">
        <v>23</v>
      </c>
      <c r="G11" s="71"/>
      <c r="H11" s="75" t="s">
        <v>24</v>
      </c>
      <c r="I11" s="76"/>
      <c r="J11" s="70" t="s">
        <v>25</v>
      </c>
      <c r="K11" s="71"/>
      <c r="L11" s="75" t="s">
        <v>9</v>
      </c>
      <c r="M11" s="76"/>
      <c r="N11" s="70" t="s">
        <v>10</v>
      </c>
      <c r="O11" s="71"/>
      <c r="P11" s="70" t="s">
        <v>29</v>
      </c>
      <c r="Q11" s="71"/>
      <c r="R11" s="70" t="s">
        <v>30</v>
      </c>
      <c r="S11" s="71"/>
      <c r="T11" s="70" t="s">
        <v>31</v>
      </c>
      <c r="U11" s="71"/>
    </row>
    <row r="12" spans="1:24" ht="21" thickBot="1" x14ac:dyDescent="0.35">
      <c r="A12" s="89"/>
      <c r="B12" s="90"/>
      <c r="C12" s="91"/>
      <c r="D12" s="9" t="s">
        <v>6</v>
      </c>
      <c r="E12" s="10" t="s">
        <v>7</v>
      </c>
      <c r="F12" s="11" t="s">
        <v>6</v>
      </c>
      <c r="G12" s="12" t="s">
        <v>7</v>
      </c>
      <c r="H12" s="9" t="s">
        <v>6</v>
      </c>
      <c r="I12" s="10" t="s">
        <v>7</v>
      </c>
      <c r="J12" s="11" t="s">
        <v>6</v>
      </c>
      <c r="K12" s="12" t="s">
        <v>7</v>
      </c>
      <c r="L12" s="9" t="s">
        <v>6</v>
      </c>
      <c r="M12" s="10" t="s">
        <v>7</v>
      </c>
      <c r="N12" s="11" t="s">
        <v>6</v>
      </c>
      <c r="O12" s="12" t="s">
        <v>7</v>
      </c>
      <c r="P12" s="11" t="s">
        <v>6</v>
      </c>
      <c r="Q12" s="12" t="s">
        <v>7</v>
      </c>
      <c r="R12" s="11" t="s">
        <v>6</v>
      </c>
      <c r="S12" s="12" t="s">
        <v>7</v>
      </c>
      <c r="T12" s="11" t="s">
        <v>6</v>
      </c>
      <c r="U12" s="12" t="s">
        <v>7</v>
      </c>
    </row>
    <row r="13" spans="1:24" ht="21" thickTop="1" x14ac:dyDescent="0.3">
      <c r="A13" s="92" t="s">
        <v>15</v>
      </c>
      <c r="B13" s="86" t="s">
        <v>16</v>
      </c>
      <c r="C13" s="69" t="s">
        <v>12</v>
      </c>
      <c r="D13" s="19"/>
      <c r="E13" s="31"/>
      <c r="F13" s="20"/>
      <c r="G13" s="40"/>
      <c r="H13" s="19"/>
      <c r="I13" s="31"/>
      <c r="J13" s="20"/>
      <c r="K13" s="40"/>
      <c r="L13" s="19"/>
      <c r="M13" s="31"/>
      <c r="N13" s="20"/>
      <c r="O13" s="40"/>
      <c r="P13" s="20"/>
      <c r="Q13" s="40"/>
      <c r="R13" s="20"/>
      <c r="S13" s="40"/>
      <c r="T13" s="20"/>
      <c r="U13" s="40"/>
    </row>
    <row r="14" spans="1:24" ht="20.25" x14ac:dyDescent="0.3">
      <c r="A14" s="79"/>
      <c r="B14" s="83"/>
      <c r="C14" s="4" t="s">
        <v>13</v>
      </c>
      <c r="D14" s="22"/>
      <c r="E14" s="32"/>
      <c r="F14" s="22"/>
      <c r="G14" s="41"/>
      <c r="H14" s="21"/>
      <c r="I14" s="32"/>
      <c r="J14" s="22"/>
      <c r="K14" s="41"/>
      <c r="L14" s="21"/>
      <c r="M14" s="32"/>
      <c r="N14" s="22"/>
      <c r="O14" s="41"/>
      <c r="P14" s="22"/>
      <c r="Q14" s="41"/>
      <c r="R14" s="22"/>
      <c r="S14" s="41"/>
      <c r="T14" s="22"/>
      <c r="U14" s="41"/>
    </row>
    <row r="15" spans="1:24" ht="20.25" x14ac:dyDescent="0.3">
      <c r="A15" s="79"/>
      <c r="B15" s="83"/>
      <c r="C15" s="5" t="s">
        <v>4</v>
      </c>
      <c r="D15" s="22"/>
      <c r="E15" s="32"/>
      <c r="F15" s="22"/>
      <c r="G15" s="41"/>
      <c r="H15" s="21"/>
      <c r="I15" s="32"/>
      <c r="J15" s="22"/>
      <c r="K15" s="41"/>
      <c r="L15" s="21"/>
      <c r="M15" s="32"/>
      <c r="N15" s="22"/>
      <c r="O15" s="41"/>
      <c r="P15" s="22"/>
      <c r="Q15" s="41"/>
      <c r="R15" s="22"/>
      <c r="S15" s="41"/>
      <c r="T15" s="22"/>
      <c r="U15" s="41"/>
    </row>
    <row r="16" spans="1:24" ht="20.25" x14ac:dyDescent="0.3">
      <c r="A16" s="79"/>
      <c r="B16" s="84"/>
      <c r="C16" s="6" t="s">
        <v>28</v>
      </c>
      <c r="D16" s="54"/>
      <c r="E16" s="53"/>
      <c r="F16" s="54"/>
      <c r="G16" s="55"/>
      <c r="H16" s="52"/>
      <c r="I16" s="53"/>
      <c r="J16" s="54"/>
      <c r="K16" s="55"/>
      <c r="L16" s="52"/>
      <c r="M16" s="53"/>
      <c r="N16" s="54"/>
      <c r="O16" s="55"/>
      <c r="P16" s="54"/>
      <c r="Q16" s="55"/>
      <c r="R16" s="54"/>
      <c r="S16" s="55"/>
      <c r="T16" s="54"/>
      <c r="U16" s="55"/>
    </row>
    <row r="17" spans="1:21" ht="21" thickBot="1" x14ac:dyDescent="0.35">
      <c r="A17" s="79"/>
      <c r="B17" s="84"/>
      <c r="C17" s="6" t="s">
        <v>5</v>
      </c>
      <c r="D17" s="24"/>
      <c r="E17" s="33"/>
      <c r="F17" s="24"/>
      <c r="G17" s="42"/>
      <c r="H17" s="23"/>
      <c r="I17" s="33"/>
      <c r="J17" s="24"/>
      <c r="K17" s="42"/>
      <c r="L17" s="23"/>
      <c r="M17" s="33"/>
      <c r="N17" s="24"/>
      <c r="O17" s="42"/>
      <c r="P17" s="24"/>
      <c r="Q17" s="42"/>
      <c r="R17" s="24"/>
      <c r="S17" s="42"/>
      <c r="T17" s="24"/>
      <c r="U17" s="42"/>
    </row>
    <row r="18" spans="1:21" ht="20.25" x14ac:dyDescent="0.3">
      <c r="A18" s="79"/>
      <c r="B18" s="83" t="s">
        <v>17</v>
      </c>
      <c r="C18" s="4" t="s">
        <v>12</v>
      </c>
      <c r="D18" s="14"/>
      <c r="E18" s="34"/>
      <c r="F18" s="14"/>
      <c r="G18" s="43"/>
      <c r="H18" s="13"/>
      <c r="I18" s="34"/>
      <c r="J18" s="14"/>
      <c r="K18" s="43"/>
      <c r="L18" s="13"/>
      <c r="M18" s="34"/>
      <c r="N18" s="14"/>
      <c r="O18" s="43"/>
      <c r="P18" s="14"/>
      <c r="Q18" s="43"/>
      <c r="R18" s="14"/>
      <c r="S18" s="43"/>
      <c r="T18" s="14"/>
      <c r="U18" s="43"/>
    </row>
    <row r="19" spans="1:21" ht="20.25" x14ac:dyDescent="0.3">
      <c r="A19" s="79"/>
      <c r="B19" s="83"/>
      <c r="C19" s="4" t="s">
        <v>13</v>
      </c>
      <c r="D19" s="16"/>
      <c r="E19" s="35"/>
      <c r="F19" s="16"/>
      <c r="G19" s="44"/>
      <c r="H19" s="15"/>
      <c r="I19" s="35"/>
      <c r="J19" s="16"/>
      <c r="K19" s="44"/>
      <c r="L19" s="15"/>
      <c r="M19" s="35"/>
      <c r="N19" s="16"/>
      <c r="O19" s="44"/>
      <c r="P19" s="16"/>
      <c r="Q19" s="44"/>
      <c r="R19" s="16"/>
      <c r="S19" s="44"/>
      <c r="T19" s="16"/>
      <c r="U19" s="44"/>
    </row>
    <row r="20" spans="1:21" ht="20.25" x14ac:dyDescent="0.3">
      <c r="A20" s="79"/>
      <c r="B20" s="83"/>
      <c r="C20" s="5" t="s">
        <v>4</v>
      </c>
      <c r="D20" s="16"/>
      <c r="E20" s="35"/>
      <c r="F20" s="16"/>
      <c r="G20" s="44"/>
      <c r="H20" s="15"/>
      <c r="I20" s="35"/>
      <c r="J20" s="16"/>
      <c r="K20" s="44"/>
      <c r="L20" s="15"/>
      <c r="M20" s="35"/>
      <c r="N20" s="16"/>
      <c r="O20" s="44"/>
      <c r="P20" s="16"/>
      <c r="Q20" s="44"/>
      <c r="R20" s="16"/>
      <c r="S20" s="44"/>
      <c r="T20" s="16"/>
      <c r="U20" s="44"/>
    </row>
    <row r="21" spans="1:21" ht="20.25" x14ac:dyDescent="0.3">
      <c r="A21" s="79"/>
      <c r="B21" s="83"/>
      <c r="C21" s="5" t="s">
        <v>28</v>
      </c>
      <c r="D21" s="67"/>
      <c r="E21" s="66"/>
      <c r="F21" s="67"/>
      <c r="G21" s="68"/>
      <c r="H21" s="65"/>
      <c r="I21" s="66"/>
      <c r="J21" s="67"/>
      <c r="K21" s="68"/>
      <c r="L21" s="65"/>
      <c r="M21" s="66"/>
      <c r="N21" s="67"/>
      <c r="O21" s="68"/>
      <c r="P21" s="67"/>
      <c r="Q21" s="68"/>
      <c r="R21" s="67"/>
      <c r="S21" s="68"/>
      <c r="T21" s="67"/>
      <c r="U21" s="68"/>
    </row>
    <row r="22" spans="1:21" ht="21" thickBot="1" x14ac:dyDescent="0.35">
      <c r="A22" s="79"/>
      <c r="B22" s="83"/>
      <c r="C22" s="5" t="s">
        <v>5</v>
      </c>
      <c r="D22" s="18"/>
      <c r="E22" s="36"/>
      <c r="F22" s="18"/>
      <c r="G22" s="45"/>
      <c r="H22" s="17"/>
      <c r="I22" s="36"/>
      <c r="J22" s="18"/>
      <c r="K22" s="45"/>
      <c r="L22" s="17"/>
      <c r="M22" s="36"/>
      <c r="N22" s="18"/>
      <c r="O22" s="45"/>
      <c r="P22" s="18"/>
      <c r="Q22" s="45"/>
      <c r="R22" s="18"/>
      <c r="S22" s="45"/>
      <c r="T22" s="18"/>
      <c r="U22" s="45"/>
    </row>
    <row r="23" spans="1:21" ht="20.25" x14ac:dyDescent="0.3">
      <c r="A23" s="79"/>
      <c r="B23" s="86" t="s">
        <v>3</v>
      </c>
      <c r="C23" s="3" t="s">
        <v>12</v>
      </c>
      <c r="D23" s="26">
        <f>D13+D18</f>
        <v>0</v>
      </c>
      <c r="E23" s="37" t="e">
        <f>(D13*E13+D18*E18)/D23</f>
        <v>#DIV/0!</v>
      </c>
      <c r="F23" s="26">
        <f>F13+F18</f>
        <v>0</v>
      </c>
      <c r="G23" s="46" t="e">
        <f>(F13*G13+F18*G18)/F23</f>
        <v>#DIV/0!</v>
      </c>
      <c r="H23" s="25">
        <f>H13+H18</f>
        <v>0</v>
      </c>
      <c r="I23" s="37" t="e">
        <f>(H13*I13+H18*I18)/H23</f>
        <v>#DIV/0!</v>
      </c>
      <c r="J23" s="26">
        <f>J13+J18</f>
        <v>0</v>
      </c>
      <c r="K23" s="46" t="e">
        <f>(J13*K13+J18*K18)/J23</f>
        <v>#DIV/0!</v>
      </c>
      <c r="L23" s="25">
        <f>L13+L18</f>
        <v>0</v>
      </c>
      <c r="M23" s="37" t="e">
        <f>(L13*M13+L18*M18)/L23</f>
        <v>#DIV/0!</v>
      </c>
      <c r="N23" s="26">
        <f>N13+N18</f>
        <v>0</v>
      </c>
      <c r="O23" s="46" t="e">
        <f>(N13*O13+N18*O18)/N23</f>
        <v>#DIV/0!</v>
      </c>
      <c r="P23" s="26">
        <f>P13+P18</f>
        <v>0</v>
      </c>
      <c r="Q23" s="46" t="e">
        <f>(P13*Q13+P18*Q18)/P23</f>
        <v>#DIV/0!</v>
      </c>
      <c r="R23" s="26">
        <f>R13+R18</f>
        <v>0</v>
      </c>
      <c r="S23" s="46" t="e">
        <f>(R13*S13+R18*S18)/R23</f>
        <v>#DIV/0!</v>
      </c>
      <c r="T23" s="26">
        <f>T13+T18</f>
        <v>0</v>
      </c>
      <c r="U23" s="46" t="e">
        <f>(T13*U13+T18*U18)/T23</f>
        <v>#DIV/0!</v>
      </c>
    </row>
    <row r="24" spans="1:21" ht="20.25" x14ac:dyDescent="0.3">
      <c r="A24" s="79"/>
      <c r="B24" s="83"/>
      <c r="C24" s="4" t="s">
        <v>13</v>
      </c>
      <c r="D24" s="28">
        <f>D14+D19</f>
        <v>0</v>
      </c>
      <c r="E24" s="38" t="e">
        <f>(D14*E14+D19*E19)/D24</f>
        <v>#DIV/0!</v>
      </c>
      <c r="F24" s="28">
        <f>F14+F19</f>
        <v>0</v>
      </c>
      <c r="G24" s="47" t="e">
        <f>(F14*G14+F19*G19)/F24</f>
        <v>#DIV/0!</v>
      </c>
      <c r="H24" s="27">
        <f t="shared" ref="H24" si="0">H14+H19</f>
        <v>0</v>
      </c>
      <c r="I24" s="38" t="e">
        <f t="shared" ref="I24" si="1">(H14*I14+H19*I19)/H24</f>
        <v>#DIV/0!</v>
      </c>
      <c r="J24" s="28">
        <f t="shared" ref="J24" si="2">J14+J19</f>
        <v>0</v>
      </c>
      <c r="K24" s="47" t="e">
        <f t="shared" ref="K24" si="3">(J14*K14+J19*K19)/J24</f>
        <v>#DIV/0!</v>
      </c>
      <c r="L24" s="27">
        <f t="shared" ref="L24" si="4">L14+L19</f>
        <v>0</v>
      </c>
      <c r="M24" s="38" t="e">
        <f t="shared" ref="M24" si="5">(L14*M14+L19*M19)/L24</f>
        <v>#DIV/0!</v>
      </c>
      <c r="N24" s="28">
        <f t="shared" ref="N24:P24" si="6">N14+N19</f>
        <v>0</v>
      </c>
      <c r="O24" s="47" t="e">
        <f t="shared" ref="O24" si="7">(N14*O14+N19*O19)/N24</f>
        <v>#DIV/0!</v>
      </c>
      <c r="P24" s="28">
        <f t="shared" si="6"/>
        <v>0</v>
      </c>
      <c r="Q24" s="47" t="e">
        <f t="shared" ref="Q24" si="8">(P14*Q14+P19*Q19)/P24</f>
        <v>#DIV/0!</v>
      </c>
      <c r="R24" s="28">
        <f t="shared" ref="R24" si="9">R14+R19</f>
        <v>0</v>
      </c>
      <c r="S24" s="47" t="e">
        <f t="shared" ref="S24" si="10">(R14*S14+R19*S19)/R24</f>
        <v>#DIV/0!</v>
      </c>
      <c r="T24" s="28">
        <f t="shared" ref="T24" si="11">T14+T19</f>
        <v>0</v>
      </c>
      <c r="U24" s="47" t="e">
        <f t="shared" ref="U24" si="12">(T14*U14+T19*U19)/T24</f>
        <v>#DIV/0!</v>
      </c>
    </row>
    <row r="25" spans="1:21" ht="20.25" x14ac:dyDescent="0.3">
      <c r="A25" s="79"/>
      <c r="B25" s="83"/>
      <c r="C25" s="4" t="s">
        <v>11</v>
      </c>
      <c r="D25" s="28">
        <f>D15+D20</f>
        <v>0</v>
      </c>
      <c r="E25" s="38" t="e">
        <f>(D15*E15+D20*E20)/D25</f>
        <v>#DIV/0!</v>
      </c>
      <c r="F25" s="28">
        <f>F15+F20</f>
        <v>0</v>
      </c>
      <c r="G25" s="47" t="e">
        <f>(F15*G15+F20*G20)/F25</f>
        <v>#DIV/0!</v>
      </c>
      <c r="H25" s="27">
        <f>H15+H20</f>
        <v>0</v>
      </c>
      <c r="I25" s="38" t="e">
        <f>(H15*I15+H20*I20)/H25</f>
        <v>#DIV/0!</v>
      </c>
      <c r="J25" s="28">
        <f>J15+J20</f>
        <v>0</v>
      </c>
      <c r="K25" s="47" t="e">
        <f>(J15*K15+J20*K20)/J25</f>
        <v>#DIV/0!</v>
      </c>
      <c r="L25" s="27">
        <f>L15+L20</f>
        <v>0</v>
      </c>
      <c r="M25" s="38" t="e">
        <f>(L15*M15+L20*M20)/L25</f>
        <v>#DIV/0!</v>
      </c>
      <c r="N25" s="28">
        <f>N15+N20</f>
        <v>0</v>
      </c>
      <c r="O25" s="47" t="e">
        <f>(N15*O15+N20*O20)/N25</f>
        <v>#DIV/0!</v>
      </c>
      <c r="P25" s="28">
        <f>P15+P20</f>
        <v>0</v>
      </c>
      <c r="Q25" s="47" t="e">
        <f>(P15*Q15+P20*Q20)/P25</f>
        <v>#DIV/0!</v>
      </c>
      <c r="R25" s="28">
        <f>R15+R20</f>
        <v>0</v>
      </c>
      <c r="S25" s="47" t="e">
        <f>(R15*S15+R20*S20)/R25</f>
        <v>#DIV/0!</v>
      </c>
      <c r="T25" s="28">
        <f>T15+T20</f>
        <v>0</v>
      </c>
      <c r="U25" s="47" t="e">
        <f>(T15*U15+T20*U20)/T25</f>
        <v>#DIV/0!</v>
      </c>
    </row>
    <row r="26" spans="1:21" ht="20.25" x14ac:dyDescent="0.3">
      <c r="A26" s="80"/>
      <c r="B26" s="84"/>
      <c r="C26" s="56" t="s">
        <v>28</v>
      </c>
      <c r="D26" s="28">
        <f>D16+D21</f>
        <v>0</v>
      </c>
      <c r="E26" s="38" t="e">
        <f>(D16*E16+D21*E21)/D26</f>
        <v>#DIV/0!</v>
      </c>
      <c r="F26" s="28">
        <f>F16+F21</f>
        <v>0</v>
      </c>
      <c r="G26" s="47" t="e">
        <f>(F16*G16+F21*G21)/F26</f>
        <v>#DIV/0!</v>
      </c>
      <c r="H26" s="27">
        <f>H16+H21</f>
        <v>0</v>
      </c>
      <c r="I26" s="38" t="e">
        <f>(H16*I16+H21*I21)/H26</f>
        <v>#DIV/0!</v>
      </c>
      <c r="J26" s="28">
        <f>J16+J21</f>
        <v>0</v>
      </c>
      <c r="K26" s="47" t="e">
        <f>(J16*K16+J21*K21)/J26</f>
        <v>#DIV/0!</v>
      </c>
      <c r="L26" s="27">
        <f>L16+L21</f>
        <v>0</v>
      </c>
      <c r="M26" s="38" t="e">
        <f>(L16*M16+L21*M21)/L26</f>
        <v>#DIV/0!</v>
      </c>
      <c r="N26" s="28">
        <f>N16+N21</f>
        <v>0</v>
      </c>
      <c r="O26" s="47" t="e">
        <f>(N16*O16+N21*O21)/N26</f>
        <v>#DIV/0!</v>
      </c>
      <c r="P26" s="28">
        <f>P16+P21</f>
        <v>0</v>
      </c>
      <c r="Q26" s="47" t="e">
        <f>(P16*Q16+P21*Q21)/P26</f>
        <v>#DIV/0!</v>
      </c>
      <c r="R26" s="28">
        <f>R16+R21</f>
        <v>0</v>
      </c>
      <c r="S26" s="47" t="e">
        <f>(R16*S16+R21*S21)/R26</f>
        <v>#DIV/0!</v>
      </c>
      <c r="T26" s="28">
        <f>T16+T21</f>
        <v>0</v>
      </c>
      <c r="U26" s="47" t="e">
        <f>(T16*U16+T21*U21)/T26</f>
        <v>#DIV/0!</v>
      </c>
    </row>
    <row r="27" spans="1:21" ht="21" thickBot="1" x14ac:dyDescent="0.35">
      <c r="A27" s="80"/>
      <c r="B27" s="84"/>
      <c r="C27" s="56" t="s">
        <v>3</v>
      </c>
      <c r="D27" s="59">
        <f>D17+D22</f>
        <v>0</v>
      </c>
      <c r="E27" s="58" t="e">
        <f>(D17*E17+D22*E22)/D27</f>
        <v>#DIV/0!</v>
      </c>
      <c r="F27" s="59">
        <f>F17+F22</f>
        <v>0</v>
      </c>
      <c r="G27" s="60" t="e">
        <f>(F17*G17+F22*G22)/F27</f>
        <v>#DIV/0!</v>
      </c>
      <c r="H27" s="57">
        <f>H17+H22</f>
        <v>0</v>
      </c>
      <c r="I27" s="58" t="e">
        <f>(H17*I17+H22*I22)/H27</f>
        <v>#DIV/0!</v>
      </c>
      <c r="J27" s="59">
        <f>J17+J22</f>
        <v>0</v>
      </c>
      <c r="K27" s="60" t="e">
        <f>(J17*K17+J22*K22)/J27</f>
        <v>#DIV/0!</v>
      </c>
      <c r="L27" s="57">
        <f>L17+L22</f>
        <v>0</v>
      </c>
      <c r="M27" s="58" t="e">
        <f>(L17*M17+L22*M22)/L27</f>
        <v>#DIV/0!</v>
      </c>
      <c r="N27" s="59">
        <f>N17+N22</f>
        <v>0</v>
      </c>
      <c r="O27" s="60" t="e">
        <f>(N17*O17+N22*O22)/N27</f>
        <v>#DIV/0!</v>
      </c>
      <c r="P27" s="59">
        <f>P17+P22</f>
        <v>0</v>
      </c>
      <c r="Q27" s="60" t="e">
        <f>(P17*Q17+P22*Q22)/P27</f>
        <v>#DIV/0!</v>
      </c>
      <c r="R27" s="59">
        <f>R17+R22</f>
        <v>0</v>
      </c>
      <c r="S27" s="60" t="e">
        <f>(R17*S17+R22*S22)/R27</f>
        <v>#DIV/0!</v>
      </c>
      <c r="T27" s="59">
        <f>T17+T22</f>
        <v>0</v>
      </c>
      <c r="U27" s="60" t="e">
        <f>(T17*U17+T22*U22)/T27</f>
        <v>#DIV/0!</v>
      </c>
    </row>
    <row r="28" spans="1:21" ht="20.25" x14ac:dyDescent="0.3">
      <c r="A28" s="78" t="s">
        <v>27</v>
      </c>
      <c r="B28" s="82" t="s">
        <v>16</v>
      </c>
      <c r="C28" s="7" t="s">
        <v>12</v>
      </c>
      <c r="D28" s="63"/>
      <c r="E28" s="62"/>
      <c r="F28" s="63"/>
      <c r="G28" s="64"/>
      <c r="H28" s="61"/>
      <c r="I28" s="62"/>
      <c r="J28" s="63"/>
      <c r="K28" s="64"/>
      <c r="L28" s="61"/>
      <c r="M28" s="62"/>
      <c r="N28" s="63"/>
      <c r="O28" s="64"/>
      <c r="P28" s="63"/>
      <c r="Q28" s="64"/>
      <c r="R28" s="63"/>
      <c r="S28" s="64"/>
      <c r="T28" s="63"/>
      <c r="U28" s="64"/>
    </row>
    <row r="29" spans="1:21" ht="20.25" x14ac:dyDescent="0.3">
      <c r="A29" s="79"/>
      <c r="B29" s="83"/>
      <c r="C29" s="4" t="s">
        <v>13</v>
      </c>
      <c r="D29" s="22"/>
      <c r="E29" s="32"/>
      <c r="F29" s="22"/>
      <c r="G29" s="41"/>
      <c r="H29" s="21"/>
      <c r="I29" s="32"/>
      <c r="J29" s="22"/>
      <c r="K29" s="41"/>
      <c r="L29" s="21"/>
      <c r="M29" s="32"/>
      <c r="N29" s="22"/>
      <c r="O29" s="41"/>
      <c r="P29" s="22"/>
      <c r="Q29" s="41"/>
      <c r="R29" s="22"/>
      <c r="S29" s="41"/>
      <c r="T29" s="22"/>
      <c r="U29" s="41"/>
    </row>
    <row r="30" spans="1:21" ht="20.25" x14ac:dyDescent="0.3">
      <c r="A30" s="79"/>
      <c r="B30" s="83"/>
      <c r="C30" s="5" t="s">
        <v>4</v>
      </c>
      <c r="D30" s="22"/>
      <c r="E30" s="32"/>
      <c r="F30" s="22"/>
      <c r="G30" s="41"/>
      <c r="H30" s="21"/>
      <c r="I30" s="32"/>
      <c r="J30" s="22"/>
      <c r="K30" s="41"/>
      <c r="L30" s="21"/>
      <c r="M30" s="32"/>
      <c r="N30" s="22"/>
      <c r="O30" s="41"/>
      <c r="P30" s="22"/>
      <c r="Q30" s="41"/>
      <c r="R30" s="22"/>
      <c r="S30" s="41"/>
      <c r="T30" s="22"/>
      <c r="U30" s="41"/>
    </row>
    <row r="31" spans="1:21" ht="20.25" x14ac:dyDescent="0.3">
      <c r="A31" s="79"/>
      <c r="B31" s="84"/>
      <c r="C31" s="5" t="s">
        <v>28</v>
      </c>
      <c r="D31" s="22"/>
      <c r="E31" s="32"/>
      <c r="F31" s="22"/>
      <c r="G31" s="41"/>
      <c r="H31" s="21"/>
      <c r="I31" s="32"/>
      <c r="J31" s="22"/>
      <c r="K31" s="41"/>
      <c r="L31" s="21"/>
      <c r="M31" s="32"/>
      <c r="N31" s="22"/>
      <c r="O31" s="41"/>
      <c r="P31" s="22"/>
      <c r="Q31" s="41"/>
      <c r="R31" s="22"/>
      <c r="S31" s="41"/>
      <c r="T31" s="22"/>
      <c r="U31" s="41"/>
    </row>
    <row r="32" spans="1:21" ht="21" thickBot="1" x14ac:dyDescent="0.35">
      <c r="A32" s="79"/>
      <c r="B32" s="84"/>
      <c r="C32" s="6" t="s">
        <v>5</v>
      </c>
      <c r="D32" s="24"/>
      <c r="E32" s="33"/>
      <c r="F32" s="24"/>
      <c r="G32" s="42"/>
      <c r="H32" s="23"/>
      <c r="I32" s="33"/>
      <c r="J32" s="24"/>
      <c r="K32" s="42"/>
      <c r="L32" s="23"/>
      <c r="M32" s="33"/>
      <c r="N32" s="24"/>
      <c r="O32" s="42"/>
      <c r="P32" s="24"/>
      <c r="Q32" s="42"/>
      <c r="R32" s="24"/>
      <c r="S32" s="42"/>
      <c r="T32" s="24"/>
      <c r="U32" s="42"/>
    </row>
    <row r="33" spans="1:21" ht="20.25" x14ac:dyDescent="0.3">
      <c r="A33" s="79"/>
      <c r="B33" s="84" t="s">
        <v>17</v>
      </c>
      <c r="C33" s="4" t="s">
        <v>12</v>
      </c>
      <c r="D33" s="14"/>
      <c r="E33" s="34"/>
      <c r="F33" s="14"/>
      <c r="G33" s="43"/>
      <c r="H33" s="13"/>
      <c r="I33" s="34"/>
      <c r="J33" s="14"/>
      <c r="K33" s="43"/>
      <c r="L33" s="13"/>
      <c r="M33" s="34"/>
      <c r="N33" s="14"/>
      <c r="O33" s="43"/>
      <c r="P33" s="14"/>
      <c r="Q33" s="43"/>
      <c r="R33" s="14"/>
      <c r="S33" s="43"/>
      <c r="T33" s="14"/>
      <c r="U33" s="43"/>
    </row>
    <row r="34" spans="1:21" ht="20.25" x14ac:dyDescent="0.3">
      <c r="A34" s="79"/>
      <c r="B34" s="85"/>
      <c r="C34" s="4" t="s">
        <v>13</v>
      </c>
      <c r="D34" s="16"/>
      <c r="E34" s="35"/>
      <c r="F34" s="16"/>
      <c r="G34" s="44"/>
      <c r="H34" s="15"/>
      <c r="I34" s="35"/>
      <c r="J34" s="16"/>
      <c r="K34" s="44"/>
      <c r="L34" s="15"/>
      <c r="M34" s="35"/>
      <c r="N34" s="16"/>
      <c r="O34" s="44"/>
      <c r="P34" s="16"/>
      <c r="Q34" s="44"/>
      <c r="R34" s="16"/>
      <c r="S34" s="44"/>
      <c r="T34" s="16"/>
      <c r="U34" s="44"/>
    </row>
    <row r="35" spans="1:21" ht="20.25" x14ac:dyDescent="0.3">
      <c r="A35" s="79"/>
      <c r="B35" s="85"/>
      <c r="C35" s="5" t="s">
        <v>4</v>
      </c>
      <c r="D35" s="16"/>
      <c r="E35" s="35"/>
      <c r="F35" s="16"/>
      <c r="G35" s="44"/>
      <c r="H35" s="15"/>
      <c r="I35" s="35"/>
      <c r="J35" s="16"/>
      <c r="K35" s="44"/>
      <c r="L35" s="15"/>
      <c r="M35" s="35"/>
      <c r="N35" s="16"/>
      <c r="O35" s="44"/>
      <c r="P35" s="16"/>
      <c r="Q35" s="44"/>
      <c r="R35" s="16"/>
      <c r="S35" s="44"/>
      <c r="T35" s="16"/>
      <c r="U35" s="44"/>
    </row>
    <row r="36" spans="1:21" ht="20.25" x14ac:dyDescent="0.3">
      <c r="A36" s="79"/>
      <c r="B36" s="85"/>
      <c r="C36" s="5" t="s">
        <v>28</v>
      </c>
      <c r="D36" s="22"/>
      <c r="E36" s="32"/>
      <c r="F36" s="22"/>
      <c r="G36" s="41"/>
      <c r="H36" s="21"/>
      <c r="I36" s="32"/>
      <c r="J36" s="22"/>
      <c r="K36" s="41"/>
      <c r="L36" s="21"/>
      <c r="M36" s="32"/>
      <c r="N36" s="22"/>
      <c r="O36" s="41"/>
      <c r="P36" s="22"/>
      <c r="Q36" s="41"/>
      <c r="R36" s="22"/>
      <c r="S36" s="41"/>
      <c r="T36" s="22"/>
      <c r="U36" s="41"/>
    </row>
    <row r="37" spans="1:21" ht="21" thickBot="1" x14ac:dyDescent="0.35">
      <c r="A37" s="79"/>
      <c r="B37" s="86"/>
      <c r="C37" s="5" t="s">
        <v>5</v>
      </c>
      <c r="D37" s="17"/>
      <c r="E37" s="36"/>
      <c r="F37" s="18"/>
      <c r="G37" s="45"/>
      <c r="H37" s="17"/>
      <c r="I37" s="36"/>
      <c r="J37" s="18"/>
      <c r="K37" s="45"/>
      <c r="L37" s="17"/>
      <c r="M37" s="36"/>
      <c r="N37" s="18"/>
      <c r="O37" s="45"/>
      <c r="P37" s="18"/>
      <c r="Q37" s="45"/>
      <c r="R37" s="18"/>
      <c r="S37" s="45"/>
      <c r="T37" s="18"/>
      <c r="U37" s="45"/>
    </row>
    <row r="38" spans="1:21" ht="20.25" x14ac:dyDescent="0.3">
      <c r="A38" s="79"/>
      <c r="B38" s="86" t="s">
        <v>3</v>
      </c>
      <c r="C38" s="3" t="s">
        <v>12</v>
      </c>
      <c r="D38" s="25">
        <f>D28+D33</f>
        <v>0</v>
      </c>
      <c r="E38" s="37" t="e">
        <f>(D28*E28+D33*E33)/D38</f>
        <v>#DIV/0!</v>
      </c>
      <c r="F38" s="26">
        <f>F28+F33</f>
        <v>0</v>
      </c>
      <c r="G38" s="46" t="e">
        <f>(F28*G28+F33*G33)/F38</f>
        <v>#DIV/0!</v>
      </c>
      <c r="H38" s="25">
        <f>H28+H33</f>
        <v>0</v>
      </c>
      <c r="I38" s="37" t="e">
        <f>(H28*I28+H33*I33)/H38</f>
        <v>#DIV/0!</v>
      </c>
      <c r="J38" s="26">
        <f>J28+J33</f>
        <v>0</v>
      </c>
      <c r="K38" s="46" t="e">
        <f>(J28*K28+J33*K33)/J38</f>
        <v>#DIV/0!</v>
      </c>
      <c r="L38" s="25">
        <f>L28+L33</f>
        <v>0</v>
      </c>
      <c r="M38" s="37" t="e">
        <f>(L28*M28+L33*M33)/L38</f>
        <v>#DIV/0!</v>
      </c>
      <c r="N38" s="26">
        <f>N28+N33</f>
        <v>0</v>
      </c>
      <c r="O38" s="46" t="e">
        <f>(N28*O28+N33*O33)/N38</f>
        <v>#DIV/0!</v>
      </c>
      <c r="P38" s="26">
        <f>P28+P33</f>
        <v>0</v>
      </c>
      <c r="Q38" s="46" t="e">
        <f>(P28*Q28+P33*Q33)/P38</f>
        <v>#DIV/0!</v>
      </c>
      <c r="R38" s="26">
        <f>R28+R33</f>
        <v>0</v>
      </c>
      <c r="S38" s="46" t="e">
        <f>(R28*S28+R33*S33)/R38</f>
        <v>#DIV/0!</v>
      </c>
      <c r="T38" s="26">
        <f>T28+T33</f>
        <v>0</v>
      </c>
      <c r="U38" s="46" t="e">
        <f>(T28*U28+T33*U33)/T38</f>
        <v>#DIV/0!</v>
      </c>
    </row>
    <row r="39" spans="1:21" ht="20.25" x14ac:dyDescent="0.3">
      <c r="A39" s="79"/>
      <c r="B39" s="83"/>
      <c r="C39" s="4" t="s">
        <v>13</v>
      </c>
      <c r="D39" s="27">
        <f>D29+D34</f>
        <v>0</v>
      </c>
      <c r="E39" s="38" t="e">
        <f>(D29*E29+D34*E34)/D39</f>
        <v>#DIV/0!</v>
      </c>
      <c r="F39" s="28">
        <f>F29+F34</f>
        <v>0</v>
      </c>
      <c r="G39" s="47" t="e">
        <f>(F29*G29+F34*G34)/F39</f>
        <v>#DIV/0!</v>
      </c>
      <c r="H39" s="27">
        <f>H29+H34</f>
        <v>0</v>
      </c>
      <c r="I39" s="38" t="e">
        <f>(H29*I29+H34*I34)/H39</f>
        <v>#DIV/0!</v>
      </c>
      <c r="J39" s="28">
        <f>J29+J34</f>
        <v>0</v>
      </c>
      <c r="K39" s="47" t="e">
        <f>(J29*K29+J34*K34)/J39</f>
        <v>#DIV/0!</v>
      </c>
      <c r="L39" s="27">
        <f>L29+L34</f>
        <v>0</v>
      </c>
      <c r="M39" s="38" t="e">
        <f>(L29*M29+L34*M34)/L39</f>
        <v>#DIV/0!</v>
      </c>
      <c r="N39" s="28">
        <f>N29+N34</f>
        <v>0</v>
      </c>
      <c r="O39" s="47" t="e">
        <f>(N29*O29+N34*O34)/N39</f>
        <v>#DIV/0!</v>
      </c>
      <c r="P39" s="28">
        <f>P29+P34</f>
        <v>0</v>
      </c>
      <c r="Q39" s="47" t="e">
        <f>(P29*Q29+P34*Q34)/P39</f>
        <v>#DIV/0!</v>
      </c>
      <c r="R39" s="28">
        <f>R29+R34</f>
        <v>0</v>
      </c>
      <c r="S39" s="47" t="e">
        <f>(R29*S29+R34*S34)/R39</f>
        <v>#DIV/0!</v>
      </c>
      <c r="T39" s="28">
        <f>T29+T34</f>
        <v>0</v>
      </c>
      <c r="U39" s="47" t="e">
        <f>(T29*U29+T34*U34)/T39</f>
        <v>#DIV/0!</v>
      </c>
    </row>
    <row r="40" spans="1:21" ht="20.25" x14ac:dyDescent="0.3">
      <c r="A40" s="79"/>
      <c r="B40" s="83"/>
      <c r="C40" s="4" t="s">
        <v>11</v>
      </c>
      <c r="D40" s="27">
        <f>D30+D35</f>
        <v>0</v>
      </c>
      <c r="E40" s="38" t="e">
        <f>(D30*E30+D35*E35)/D40</f>
        <v>#DIV/0!</v>
      </c>
      <c r="F40" s="28">
        <f>F30+F35</f>
        <v>0</v>
      </c>
      <c r="G40" s="47" t="e">
        <f>(F30*G30+F35*G35)/F40</f>
        <v>#DIV/0!</v>
      </c>
      <c r="H40" s="27">
        <f>H30+H35</f>
        <v>0</v>
      </c>
      <c r="I40" s="38" t="e">
        <f>(H30*I30+H35*I35)/H40</f>
        <v>#DIV/0!</v>
      </c>
      <c r="J40" s="28">
        <f>J30+J35</f>
        <v>0</v>
      </c>
      <c r="K40" s="47" t="e">
        <f>(J30*K30+J35*K35)/J40</f>
        <v>#DIV/0!</v>
      </c>
      <c r="L40" s="27">
        <f>L30+L35</f>
        <v>0</v>
      </c>
      <c r="M40" s="38" t="e">
        <f>(L30*M30+L35*M35)/L40</f>
        <v>#DIV/0!</v>
      </c>
      <c r="N40" s="28">
        <f>N30+N35</f>
        <v>0</v>
      </c>
      <c r="O40" s="47" t="e">
        <f>(N30*O30+N35*O35)/N40</f>
        <v>#DIV/0!</v>
      </c>
      <c r="P40" s="28">
        <f>P30+P35</f>
        <v>0</v>
      </c>
      <c r="Q40" s="47" t="e">
        <f>(P30*Q30+P35*Q35)/P40</f>
        <v>#DIV/0!</v>
      </c>
      <c r="R40" s="28">
        <f>R30+R35</f>
        <v>0</v>
      </c>
      <c r="S40" s="47" t="e">
        <f>(R30*S30+R35*S35)/R40</f>
        <v>#DIV/0!</v>
      </c>
      <c r="T40" s="28">
        <f>T30+T35</f>
        <v>0</v>
      </c>
      <c r="U40" s="47" t="e">
        <f>(T30*U30+T35*U35)/T40</f>
        <v>#DIV/0!</v>
      </c>
    </row>
    <row r="41" spans="1:21" ht="20.25" x14ac:dyDescent="0.3">
      <c r="A41" s="80"/>
      <c r="B41" s="84"/>
      <c r="C41" s="5" t="s">
        <v>28</v>
      </c>
      <c r="D41" s="27">
        <f>D31+D36</f>
        <v>0</v>
      </c>
      <c r="E41" s="38" t="e">
        <f>(D31*E31+D36*E36)/D41</f>
        <v>#DIV/0!</v>
      </c>
      <c r="F41" s="28">
        <f>F31+F36</f>
        <v>0</v>
      </c>
      <c r="G41" s="47" t="e">
        <f>(F31*G31+F36*G36)/F41</f>
        <v>#DIV/0!</v>
      </c>
      <c r="H41" s="27">
        <f>H31+H36</f>
        <v>0</v>
      </c>
      <c r="I41" s="38" t="e">
        <f>(H31*I31+H36*I36)/H41</f>
        <v>#DIV/0!</v>
      </c>
      <c r="J41" s="28">
        <f>J31+J36</f>
        <v>0</v>
      </c>
      <c r="K41" s="47" t="e">
        <f>(J31*K31+J36*K36)/J41</f>
        <v>#DIV/0!</v>
      </c>
      <c r="L41" s="27">
        <f>L31+L36</f>
        <v>0</v>
      </c>
      <c r="M41" s="38" t="e">
        <f>(L31*M31+L36*M36)/L41</f>
        <v>#DIV/0!</v>
      </c>
      <c r="N41" s="28">
        <f>N31+N36</f>
        <v>0</v>
      </c>
      <c r="O41" s="47" t="e">
        <f>(N31*O31+N36*O36)/N41</f>
        <v>#DIV/0!</v>
      </c>
      <c r="P41" s="28">
        <f>P31+P36</f>
        <v>0</v>
      </c>
      <c r="Q41" s="47" t="e">
        <f>(P31*Q31+P36*Q36)/P41</f>
        <v>#DIV/0!</v>
      </c>
      <c r="R41" s="28">
        <f>R31+R36</f>
        <v>0</v>
      </c>
      <c r="S41" s="47" t="e">
        <f>(R31*S31+R36*S36)/R41</f>
        <v>#DIV/0!</v>
      </c>
      <c r="T41" s="28">
        <f>T31+T36</f>
        <v>0</v>
      </c>
      <c r="U41" s="47" t="e">
        <f>(T31*U31+T36*U36)/T41</f>
        <v>#DIV/0!</v>
      </c>
    </row>
    <row r="42" spans="1:21" ht="21" thickBot="1" x14ac:dyDescent="0.35">
      <c r="A42" s="81"/>
      <c r="B42" s="87"/>
      <c r="C42" s="8" t="s">
        <v>3</v>
      </c>
      <c r="D42" s="29">
        <f>D32+D37</f>
        <v>0</v>
      </c>
      <c r="E42" s="39" t="e">
        <f>(D32*E32+D37*E37)/D42</f>
        <v>#DIV/0!</v>
      </c>
      <c r="F42" s="30">
        <f>F32+F37</f>
        <v>0</v>
      </c>
      <c r="G42" s="48" t="e">
        <f>(F32*G32+F37*G37)/F42</f>
        <v>#DIV/0!</v>
      </c>
      <c r="H42" s="29">
        <f>H32+H37</f>
        <v>0</v>
      </c>
      <c r="I42" s="39" t="e">
        <f>(H32*I32+H37*I37)/H42</f>
        <v>#DIV/0!</v>
      </c>
      <c r="J42" s="30">
        <f>J32+J37</f>
        <v>0</v>
      </c>
      <c r="K42" s="48" t="e">
        <f>(J32*K32+J37*K37)/J42</f>
        <v>#DIV/0!</v>
      </c>
      <c r="L42" s="29">
        <f>L32+L37</f>
        <v>0</v>
      </c>
      <c r="M42" s="39" t="e">
        <f>(L32*M32+L37*M37)/L42</f>
        <v>#DIV/0!</v>
      </c>
      <c r="N42" s="30">
        <f>N32+N37</f>
        <v>0</v>
      </c>
      <c r="O42" s="48" t="e">
        <f>(N32*O32+N37*O37)/N42</f>
        <v>#DIV/0!</v>
      </c>
      <c r="P42" s="30">
        <f>P32+P37</f>
        <v>0</v>
      </c>
      <c r="Q42" s="48" t="e">
        <f>(P32*Q32+P37*Q37)/P42</f>
        <v>#DIV/0!</v>
      </c>
      <c r="R42" s="30">
        <f>R32+R37</f>
        <v>0</v>
      </c>
      <c r="S42" s="48" t="e">
        <f>(R32*S32+R37*S37)/R42</f>
        <v>#DIV/0!</v>
      </c>
      <c r="T42" s="30">
        <f>T32+T37</f>
        <v>0</v>
      </c>
      <c r="U42" s="48" t="e">
        <f>(T32*U32+T37*U37)/T42</f>
        <v>#DIV/0!</v>
      </c>
    </row>
    <row r="44" spans="1:21" ht="17.25" x14ac:dyDescent="0.3">
      <c r="A44" s="1" t="s">
        <v>18</v>
      </c>
    </row>
    <row r="45" spans="1:21" ht="17.25" x14ac:dyDescent="0.3">
      <c r="A45" s="1" t="s">
        <v>26</v>
      </c>
    </row>
    <row r="46" spans="1:21" ht="17.25" x14ac:dyDescent="0.3">
      <c r="A46" s="77" t="s">
        <v>19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</row>
    <row r="47" spans="1:21" ht="17.25" x14ac:dyDescent="0.3">
      <c r="A47" s="77" t="s">
        <v>20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</row>
    <row r="48" spans="1:21" ht="17.25" x14ac:dyDescent="0.3">
      <c r="A48" s="77" t="s">
        <v>21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</row>
  </sheetData>
  <mergeCells count="25">
    <mergeCell ref="A47:O47"/>
    <mergeCell ref="A48:O48"/>
    <mergeCell ref="F11:G11"/>
    <mergeCell ref="D11:E11"/>
    <mergeCell ref="A28:A42"/>
    <mergeCell ref="B28:B32"/>
    <mergeCell ref="B33:B37"/>
    <mergeCell ref="B38:B42"/>
    <mergeCell ref="A46:O46"/>
    <mergeCell ref="A11:C12"/>
    <mergeCell ref="L11:M11"/>
    <mergeCell ref="N11:O11"/>
    <mergeCell ref="A13:A27"/>
    <mergeCell ref="B13:B17"/>
    <mergeCell ref="B18:B22"/>
    <mergeCell ref="B23:B27"/>
    <mergeCell ref="T11:U11"/>
    <mergeCell ref="R11:S11"/>
    <mergeCell ref="A1:W1"/>
    <mergeCell ref="Q6:R6"/>
    <mergeCell ref="Q5:R5"/>
    <mergeCell ref="Q4:R4"/>
    <mergeCell ref="P11:Q11"/>
    <mergeCell ref="J11:K11"/>
    <mergeCell ref="H11:I11"/>
  </mergeCells>
  <phoneticPr fontId="1" type="noConversion"/>
  <pageMargins left="0.7" right="0.7" top="0.75" bottom="0.75" header="0.3" footer="0.3"/>
  <pageSetup paperSize="9" scale="4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2016-11-09T08:06:21Z</cp:lastPrinted>
  <dcterms:created xsi:type="dcterms:W3CDTF">2013-03-12T07:15:29Z</dcterms:created>
  <dcterms:modified xsi:type="dcterms:W3CDTF">2016-11-10T01:14:42Z</dcterms:modified>
</cp:coreProperties>
</file>